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Contract Services\WORKING\Procurement\SC01-21R Posting\"/>
    </mc:Choice>
  </mc:AlternateContent>
  <xr:revisionPtr revIDLastSave="0" documentId="8_{C192D0DC-E2B0-46C3-9AD1-02D764D55F31}" xr6:coauthVersionLast="45" xr6:coauthVersionMax="45" xr10:uidLastSave="{00000000-0000-0000-0000-000000000000}"/>
  <bookViews>
    <workbookView xWindow="952" yWindow="795" windowWidth="19133" windowHeight="11708"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2 and 3"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2 and 3'!$A$1:$D$23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14" i="1" s="1"/>
  <c r="E30" i="4"/>
  <c r="E15" i="1" s="1"/>
  <c r="E12" i="8"/>
  <c r="E19" i="1" s="1"/>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G22" i="2"/>
  <c r="D11" i="1" s="1"/>
  <c r="H22" i="2"/>
  <c r="E11" i="1" s="1"/>
  <c r="D27" i="5"/>
  <c r="D17" i="1" s="1"/>
  <c r="C17" i="1"/>
  <c r="E15" i="5"/>
  <c r="E16" i="1" s="1"/>
  <c r="D15" i="5"/>
  <c r="D16" i="1" s="1"/>
  <c r="C15" i="5"/>
  <c r="C16" i="1" s="1"/>
  <c r="D15" i="1"/>
  <c r="D14" i="1"/>
  <c r="G22" i="1"/>
  <c r="C16" i="6"/>
  <c r="C23" i="6" s="1"/>
  <c r="C21" i="6"/>
  <c r="D11" i="6"/>
  <c r="D16" i="6"/>
  <c r="D21" i="6"/>
  <c r="E11" i="6"/>
  <c r="E16" i="6"/>
  <c r="E21" i="6"/>
  <c r="I22" i="2"/>
  <c r="F11" i="1" s="1"/>
  <c r="F16" i="3"/>
  <c r="F12" i="1" s="1"/>
  <c r="F15" i="5"/>
  <c r="F16" i="1" s="1"/>
  <c r="F27" i="5"/>
  <c r="F17" i="1" s="1"/>
  <c r="F11" i="6"/>
  <c r="F16" i="6"/>
  <c r="F21" i="6"/>
  <c r="B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c r="E21" i="9"/>
  <c r="E32" i="1" s="1"/>
  <c r="D21" i="9"/>
  <c r="D32" i="1" s="1"/>
  <c r="C21" i="9"/>
  <c r="C32" i="1" s="1"/>
  <c r="G11" i="6" l="1"/>
  <c r="G15" i="5"/>
  <c r="F23" i="6"/>
  <c r="F18" i="1" s="1"/>
  <c r="F21" i="1" s="1"/>
  <c r="F23" i="1" s="1"/>
  <c r="D23" i="6"/>
  <c r="D18" i="1" s="1"/>
  <c r="D21" i="1" s="1"/>
  <c r="D23" i="1" s="1"/>
  <c r="F28" i="7"/>
  <c r="G30" i="4"/>
  <c r="G16" i="6"/>
  <c r="B23" i="6"/>
  <c r="H28" i="7"/>
  <c r="G21" i="9"/>
  <c r="G32" i="1" s="1"/>
  <c r="C18" i="1"/>
  <c r="C21" i="1" s="1"/>
  <c r="C23" i="1" s="1"/>
  <c r="C14" i="8"/>
  <c r="G16" i="1"/>
  <c r="G20" i="1"/>
  <c r="G15" i="1"/>
  <c r="G11" i="1"/>
  <c r="G12" i="8"/>
  <c r="E23" i="6"/>
  <c r="E14" i="8" s="1"/>
  <c r="G14" i="1"/>
  <c r="G29" i="3"/>
  <c r="J22" i="2"/>
  <c r="G21" i="6"/>
  <c r="G23" i="6" s="1"/>
  <c r="G14" i="8" s="1"/>
  <c r="G16" i="3"/>
  <c r="G27" i="5"/>
  <c r="G13" i="4"/>
  <c r="G13" i="1"/>
  <c r="B14" i="8"/>
  <c r="B18" i="1"/>
  <c r="B21" i="1" s="1"/>
  <c r="B23" i="1" s="1"/>
  <c r="G12" i="1"/>
  <c r="G17" i="1"/>
  <c r="D14" i="8"/>
  <c r="G19" i="1"/>
  <c r="F14" i="8" l="1"/>
  <c r="E18" i="1"/>
  <c r="E21" i="1" s="1"/>
  <c r="G18" i="1" l="1"/>
  <c r="E23" i="1" l="1"/>
  <c r="G21" i="1"/>
  <c r="G23" i="1" s="1"/>
</calcChain>
</file>

<file path=xl/sharedStrings.xml><?xml version="1.0" encoding="utf-8"?>
<sst xmlns="http://schemas.openxmlformats.org/spreadsheetml/2006/main" count="377" uniqueCount="150">
  <si>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</si>
  <si>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</si>
  <si>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</si>
  <si>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</si>
  <si>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</si>
  <si>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</si>
  <si>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</si>
  <si>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</si>
  <si>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</si>
  <si>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</si>
  <si>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</si>
  <si>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</si>
  <si>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</si>
  <si>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</si>
  <si>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</si>
  <si>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</si>
  <si>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</si>
  <si>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</si>
  <si>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</si>
  <si>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</si>
  <si>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</si>
  <si>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</si>
  <si>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</si>
  <si>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</si>
  <si>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</si>
  <si>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</si>
  <si>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</si>
  <si>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</si>
  <si>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</si>
  <si>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</si>
  <si>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</si>
  <si>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</si>
  <si>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</si>
  <si>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</si>
  <si>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</si>
  <si>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</si>
  <si>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</si>
  <si>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</si>
  <si>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</si>
  <si>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</si>
  <si>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</si>
  <si>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</si>
  <si>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</si>
  <si>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</si>
  <si>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</si>
  <si>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</si>
  <si>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</si>
  <si>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</si>
  <si>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</si>
  <si>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</si>
  <si>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</si>
  <si>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</si>
  <si>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</si>
  <si>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</si>
  <si>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</si>
  <si>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</si>
  <si>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</si>
  <si>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</si>
  <si>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</si>
  <si>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</si>
  <si>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</si>
  <si>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</si>
  <si>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</si>
  <si>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</si>
  <si>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</si>
  <si>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</si>
  <si>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</si>
  <si>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</si>
  <si>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</si>
  <si>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</si>
  <si>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</si>
  <si>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</si>
  <si>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</si>
  <si>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</si>
  <si>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</si>
  <si>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</si>
  <si>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</si>
  <si>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</si>
  <si>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</si>
  <si>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</si>
  <si>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</si>
  <si>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</si>
  <si>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</si>
  <si>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</si>
  <si>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</si>
  <si>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</si>
  <si>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</si>
  <si>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</si>
  <si>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</si>
  <si>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</si>
  <si>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</si>
  <si>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</si>
  <si>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</si>
  <si>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</si>
  <si>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</si>
  <si>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</si>
  <si>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</si>
  <si>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</si>
  <si>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</si>
  <si>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</si>
  <si>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</si>
  <si>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</si>
  <si>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</si>
  <si>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</si>
  <si>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</si>
  <si>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</si>
  <si>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</si>
  <si>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</si>
  <si>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</si>
  <si>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</si>
  <si>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</si>
  <si>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</si>
  <si>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</si>
  <si>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</si>
  <si>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</si>
  <si>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</si>
  <si>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</si>
  <si>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</si>
  <si>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</si>
  <si>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</si>
  <si>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</si>
  <si>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</si>
  <si>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</si>
  <si>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</si>
  <si>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</si>
  <si>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</si>
  <si>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</si>
  <si>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</si>
  <si>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</si>
  <si>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</si>
  <si>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</si>
  <si>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</si>
  <si>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</si>
  <si>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</si>
  <si>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</si>
  <si>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</si>
  <si>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</si>
  <si>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</si>
  <si>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</si>
  <si>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PROGRAM 1</t>
  </si>
  <si>
    <t>PROGRAM 2</t>
  </si>
  <si>
    <t>PROGRAM 3</t>
  </si>
  <si>
    <t>RENEWAL YEAR 1 EXPENSE</t>
  </si>
  <si>
    <t>PROGRAM 4</t>
  </si>
  <si>
    <t>RENEWAL YEAR 1 UNIT RATE</t>
  </si>
  <si>
    <t>RENEWAL YEAR 2 UNIT RATE</t>
  </si>
  <si>
    <t>NARRATIVE -  Please describe in detail the reasons for increased costs/expenses. This narrative will be used to help determine the amount of increase Provider may receive if HCJFS awards increases in renewal years 1, 2  and 3.</t>
  </si>
  <si>
    <t>RENEWAL YEAR 3 EXPENSE</t>
  </si>
  <si>
    <t>RENEWAL YEAR 3 UNIT RATE</t>
  </si>
  <si>
    <t>RENEWAL YEAR 2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</si>
</sst>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G21" sqref="G21"/>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136</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100</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t="s">
        <v>1</v>
      </c>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113</v>
      </c>
      <c r="B20" s="15">
        <f>+'page 8'!B13</f>
        <v>0</v>
      </c>
      <c r="C20" s="15">
        <f>+'page 8'!C13</f>
        <v>0</v>
      </c>
      <c r="D20" s="15">
        <f>+'page 8'!D13</f>
        <v>0</v>
      </c>
      <c r="E20" s="15">
        <f>+'page 8'!E13</f>
        <v>0</v>
      </c>
      <c r="F20" s="15">
        <f>+'page 8'!F13</f>
        <v>0</v>
      </c>
      <c r="G20" s="16">
        <f t="shared" si="0"/>
        <v>0</v>
      </c>
    </row>
    <row r="21" spans="1:8" ht="25.9" x14ac:dyDescent="0.4">
      <c r="A21" s="4" t="s">
        <v>135</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zoomScaleNormal="100" workbookViewId="0">
      <selection activeCell="A10" sqref="A10"/>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136</v>
      </c>
      <c r="C1" s="9"/>
    </row>
    <row r="2" spans="1:6" ht="13.15" x14ac:dyDescent="0.35">
      <c r="A2" s="8"/>
      <c r="B2" s="8"/>
      <c r="C2" s="8"/>
      <c r="D2" s="8"/>
    </row>
    <row r="3" spans="1:6" ht="12.75" x14ac:dyDescent="0.35">
      <c r="A3" s="11"/>
      <c r="B3" s="10"/>
      <c r="C3" s="10"/>
      <c r="D3" s="10"/>
    </row>
    <row r="4" spans="1:6" ht="12.75" x14ac:dyDescent="0.35">
      <c r="A4" s="11" t="s">
        <v>138</v>
      </c>
      <c r="B4" s="10"/>
      <c r="C4" s="10"/>
      <c r="D4" s="10"/>
    </row>
    <row r="5" spans="1:6" ht="13.15" thickBot="1" x14ac:dyDescent="0.4">
      <c r="A5" s="10"/>
      <c r="B5" s="10"/>
      <c r="C5" s="10"/>
      <c r="D5" s="10"/>
    </row>
    <row r="6" spans="1:6" ht="39" thickTop="1" thickBot="1" x14ac:dyDescent="0.4">
      <c r="A6" s="12" t="s">
        <v>38</v>
      </c>
      <c r="B6" s="12" t="s">
        <v>142</v>
      </c>
      <c r="C6" s="12" t="s">
        <v>144</v>
      </c>
      <c r="D6" s="14" t="s">
        <v>146</v>
      </c>
      <c r="E6" s="99"/>
      <c r="F6" s="99"/>
    </row>
    <row r="7" spans="1:6" ht="13.5" thickTop="1" x14ac:dyDescent="0.4">
      <c r="A7" s="4" t="s">
        <v>139</v>
      </c>
      <c r="B7" s="100"/>
      <c r="C7" s="100"/>
      <c r="D7" s="101"/>
    </row>
    <row r="8" spans="1:6" ht="13.15" x14ac:dyDescent="0.4">
      <c r="A8" s="4" t="s">
        <v>140</v>
      </c>
      <c r="B8" s="100"/>
      <c r="C8" s="100"/>
      <c r="D8" s="101"/>
    </row>
    <row r="9" spans="1:6" ht="13.15" x14ac:dyDescent="0.4">
      <c r="A9" s="4" t="s">
        <v>141</v>
      </c>
      <c r="B9" s="100"/>
      <c r="C9" s="100"/>
      <c r="D9" s="101"/>
    </row>
    <row r="10" spans="1:6" ht="13.15" x14ac:dyDescent="0.4">
      <c r="A10" s="4" t="s">
        <v>143</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149</v>
      </c>
      <c r="C15" s="12" t="s">
        <v>145</v>
      </c>
      <c r="D15" s="14" t="s">
        <v>146</v>
      </c>
    </row>
    <row r="16" spans="1:6" ht="13.5" thickTop="1" x14ac:dyDescent="0.4">
      <c r="A16" s="4" t="s">
        <v>139</v>
      </c>
      <c r="B16" s="100"/>
      <c r="C16" s="100"/>
      <c r="D16" s="101"/>
    </row>
    <row r="17" spans="1:4" ht="13.15" x14ac:dyDescent="0.4">
      <c r="A17" s="4" t="s">
        <v>140</v>
      </c>
      <c r="B17" s="100"/>
      <c r="C17" s="100"/>
      <c r="D17" s="101"/>
    </row>
    <row r="18" spans="1:4" ht="13.15" x14ac:dyDescent="0.4">
      <c r="A18" s="4" t="s">
        <v>141</v>
      </c>
      <c r="B18" s="100"/>
      <c r="C18" s="100"/>
      <c r="D18" s="101"/>
    </row>
    <row r="19" spans="1:4" ht="13.15" x14ac:dyDescent="0.4">
      <c r="A19" s="4" t="s">
        <v>143</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6.149999999999999" thickTop="1" thickBot="1" x14ac:dyDescent="0.4"/>
    <row r="24" spans="1:4" ht="39" thickTop="1" thickBot="1" x14ac:dyDescent="0.4">
      <c r="A24" s="12" t="s">
        <v>38</v>
      </c>
      <c r="B24" s="13" t="s">
        <v>147</v>
      </c>
      <c r="C24" s="12" t="s">
        <v>148</v>
      </c>
      <c r="D24" s="14" t="s">
        <v>146</v>
      </c>
    </row>
    <row r="25" spans="1:4" ht="13.5" thickTop="1" x14ac:dyDescent="0.4">
      <c r="A25" s="4" t="s">
        <v>139</v>
      </c>
      <c r="B25" s="100"/>
      <c r="C25" s="100"/>
      <c r="D25" s="101"/>
    </row>
    <row r="26" spans="1:4" ht="13.15" x14ac:dyDescent="0.4">
      <c r="A26" s="4" t="s">
        <v>140</v>
      </c>
      <c r="B26" s="100"/>
      <c r="C26" s="100"/>
      <c r="D26" s="101"/>
    </row>
    <row r="27" spans="1:4" ht="13.15" x14ac:dyDescent="0.4">
      <c r="A27" s="4" t="s">
        <v>141</v>
      </c>
      <c r="B27" s="100"/>
      <c r="C27" s="100"/>
      <c r="D27" s="101"/>
    </row>
    <row r="28" spans="1:4" ht="13.15" x14ac:dyDescent="0.4">
      <c r="A28" s="4" t="s">
        <v>143</v>
      </c>
      <c r="B28" s="100"/>
      <c r="C28" s="100"/>
      <c r="D28" s="101"/>
    </row>
    <row r="29" spans="1:4" ht="13.15" x14ac:dyDescent="0.4">
      <c r="A29" s="4"/>
      <c r="B29" s="100"/>
      <c r="C29" s="100"/>
      <c r="D29" s="101"/>
    </row>
    <row r="30" spans="1:4" ht="13.15" x14ac:dyDescent="0.4">
      <c r="A30" s="4"/>
      <c r="B30" s="100"/>
      <c r="C30" s="100"/>
      <c r="D30" s="101"/>
    </row>
    <row r="31" spans="1:4" ht="13.5" thickBot="1" x14ac:dyDescent="0.45">
      <c r="A31" s="17"/>
      <c r="B31" s="18"/>
      <c r="C31" s="18"/>
      <c r="D31" s="19"/>
    </row>
    <row r="32"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132</v>
      </c>
      <c r="B24" s="40"/>
      <c r="C24" s="40"/>
      <c r="D24" s="40"/>
      <c r="E24" s="40"/>
      <c r="F24" s="40"/>
      <c r="G24" s="41"/>
      <c r="H24" s="41"/>
      <c r="I24" s="41"/>
      <c r="J24" s="41"/>
    </row>
    <row r="25" spans="1:10" ht="15" x14ac:dyDescent="0.35">
      <c r="A25" s="8" t="s">
        <v>117</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101</v>
      </c>
      <c r="B7" s="46"/>
      <c r="C7" s="47"/>
      <c r="D7" s="47"/>
      <c r="E7" s="47"/>
      <c r="F7" s="47" t="s">
        <v>1</v>
      </c>
      <c r="G7" s="48">
        <f>SUM(B7:F7)</f>
        <v>0</v>
      </c>
    </row>
    <row r="8" spans="1:7" ht="13.15" x14ac:dyDescent="0.4">
      <c r="A8" s="2" t="s">
        <v>102</v>
      </c>
      <c r="B8" s="46"/>
      <c r="C8" s="47"/>
      <c r="D8" s="47"/>
      <c r="E8" s="47"/>
      <c r="F8" s="47" t="s">
        <v>1</v>
      </c>
      <c r="G8" s="48">
        <f t="shared" ref="G8:G14" si="0">SUM(B8:F8)</f>
        <v>0</v>
      </c>
    </row>
    <row r="9" spans="1:7" ht="13.15" x14ac:dyDescent="0.4">
      <c r="A9" s="2" t="s">
        <v>103</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104</v>
      </c>
      <c r="B11" s="46"/>
      <c r="C11" s="46" t="s">
        <v>1</v>
      </c>
      <c r="D11" s="46"/>
      <c r="E11" s="46"/>
      <c r="F11" s="46" t="s">
        <v>1</v>
      </c>
      <c r="G11" s="48">
        <f t="shared" si="0"/>
        <v>0</v>
      </c>
    </row>
    <row r="12" spans="1:7" ht="13.15" x14ac:dyDescent="0.4">
      <c r="A12" s="2" t="s">
        <v>105</v>
      </c>
      <c r="B12" s="46" t="s">
        <v>1</v>
      </c>
      <c r="C12" s="46" t="s">
        <v>1</v>
      </c>
      <c r="D12" s="46"/>
      <c r="E12" s="46"/>
      <c r="F12" s="46" t="s">
        <v>1</v>
      </c>
      <c r="G12" s="48">
        <f t="shared" si="0"/>
        <v>0</v>
      </c>
    </row>
    <row r="13" spans="1:7" ht="13.15" x14ac:dyDescent="0.4">
      <c r="A13" s="2" t="s">
        <v>106</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118</v>
      </c>
      <c r="B17" s="52"/>
      <c r="C17" s="53"/>
      <c r="D17" s="53"/>
      <c r="E17" s="53"/>
      <c r="F17" s="53"/>
      <c r="G17" s="53"/>
    </row>
    <row r="18" spans="1:7" ht="13.15" x14ac:dyDescent="0.4">
      <c r="A18" s="8" t="s">
        <v>117</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137</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119</v>
      </c>
      <c r="B30" s="57"/>
      <c r="C30" s="8"/>
      <c r="D30" s="8"/>
      <c r="E30" s="8"/>
      <c r="F30" s="8"/>
      <c r="G30" s="8"/>
    </row>
    <row r="31" spans="1:7" ht="13.15" x14ac:dyDescent="0.35">
      <c r="A31" s="8" t="s">
        <v>117</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106</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121</v>
      </c>
      <c r="B14" s="8"/>
      <c r="C14" s="8"/>
      <c r="D14" s="8"/>
      <c r="E14" s="8"/>
      <c r="F14" s="8"/>
      <c r="G14" s="8"/>
    </row>
    <row r="15" spans="1:7" ht="13.15" x14ac:dyDescent="0.35">
      <c r="A15" s="8" t="s">
        <v>117</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120</v>
      </c>
      <c r="B21" s="61"/>
      <c r="C21" s="61"/>
      <c r="D21" s="61"/>
      <c r="E21" s="61"/>
      <c r="F21" s="61"/>
      <c r="G21" s="62"/>
    </row>
    <row r="22" spans="1:7" ht="13.15" x14ac:dyDescent="0.4">
      <c r="A22" s="2" t="s">
        <v>107</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108</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122</v>
      </c>
      <c r="B31" s="8"/>
      <c r="C31" s="8"/>
      <c r="D31" s="8"/>
      <c r="E31" s="8"/>
      <c r="F31" s="8"/>
      <c r="G31" s="8"/>
    </row>
    <row r="32" spans="1:7" ht="15" x14ac:dyDescent="0.35">
      <c r="A32" s="8" t="s">
        <v>117</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112</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126</v>
      </c>
      <c r="B16" s="8"/>
      <c r="C16" s="8"/>
      <c r="D16" s="8"/>
      <c r="E16" s="8"/>
      <c r="F16" s="8"/>
      <c r="G16" s="8"/>
    </row>
    <row r="17" spans="1:8" ht="13.15" x14ac:dyDescent="0.35">
      <c r="A17" s="8" t="s">
        <v>117</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125</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123</v>
      </c>
      <c r="B28" s="8"/>
      <c r="C28" s="8"/>
      <c r="D28" s="8"/>
      <c r="E28" s="8"/>
      <c r="F28" s="8"/>
      <c r="G28" s="8"/>
    </row>
    <row r="29" spans="1:8" ht="15" x14ac:dyDescent="0.35">
      <c r="A29" s="8" t="s">
        <v>117</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109</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124</v>
      </c>
      <c r="B24" s="57"/>
      <c r="C24" s="57"/>
      <c r="D24" s="57"/>
      <c r="E24" s="57"/>
      <c r="F24" s="57"/>
      <c r="G24" s="57"/>
    </row>
    <row r="25" spans="1:7" ht="15" x14ac:dyDescent="0.35">
      <c r="A25" s="8" t="s">
        <v>117</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110</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111</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116</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115</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131</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114</v>
      </c>
      <c r="B13" s="15"/>
      <c r="C13" s="15"/>
      <c r="D13" s="15"/>
      <c r="E13" s="15"/>
      <c r="F13" s="15"/>
      <c r="G13" s="51">
        <f>SUM(B13:F13)</f>
        <v>0</v>
      </c>
      <c r="H13" s="6"/>
    </row>
    <row r="14" spans="1:9" ht="25.9" x14ac:dyDescent="0.4">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127</v>
      </c>
      <c r="B15" s="24"/>
      <c r="C15" s="24"/>
      <c r="D15" s="8"/>
      <c r="E15" s="8"/>
      <c r="F15" s="8"/>
      <c r="G15" s="8"/>
    </row>
    <row r="16" spans="1:9" ht="13.15" x14ac:dyDescent="0.35">
      <c r="A16" s="80" t="s">
        <v>117</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133</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128</v>
      </c>
      <c r="B24" s="8"/>
      <c r="C24" s="8"/>
      <c r="D24" s="8"/>
      <c r="E24" s="8"/>
      <c r="F24" s="8"/>
      <c r="G24" s="8"/>
    </row>
    <row r="25" spans="1:7" ht="13.15" x14ac:dyDescent="0.35">
      <c r="A25" s="8" t="s">
        <v>117</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130</v>
      </c>
      <c r="B30" s="57"/>
      <c r="C30" s="8"/>
      <c r="D30" s="95"/>
      <c r="E30" s="8"/>
      <c r="F30" s="8"/>
      <c r="G30" s="8"/>
    </row>
    <row r="31" spans="1:7" ht="13.15" x14ac:dyDescent="0.35">
      <c r="A31" s="8" t="s">
        <v>117</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134</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129</v>
      </c>
      <c r="B22" s="8"/>
      <c r="C22" s="8"/>
      <c r="D22" s="97"/>
      <c r="E22" s="8"/>
      <c r="F22" s="8"/>
      <c r="G22" s="8"/>
    </row>
    <row r="23" spans="1:7" ht="13.15" x14ac:dyDescent="0.35">
      <c r="A23" s="8" t="s">
        <v>117</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2B558C-D7F1-4769-A27C-84E0739C767F}">
  <ds:schemaRefs>
    <ds:schemaRef ds:uri="http://schemas.microsoft.com/office/2006/documentManagement/types"/>
    <ds:schemaRef ds:uri="http://purl.org/dc/elements/1.1/"/>
    <ds:schemaRef ds:uri="http://schemas.microsoft.com/office/2006/metadata/properties"/>
    <ds:schemaRef ds:uri="http://purl.org/dc/terms/"/>
    <ds:schemaRef ds:uri="6f85c856-f0a6-4b7f-a3dd-b49a05204986"/>
    <ds:schemaRef ds:uri="http://purl.org/dc/dcmitype/"/>
    <ds:schemaRef ds:uri="http://schemas.microsoft.com/office/infopath/2007/PartnerControls"/>
    <ds:schemaRef ds:uri="http://schemas.openxmlformats.org/package/2006/metadata/core-properties"/>
    <ds:schemaRef ds:uri="2fcd0c1f-bc4b-4e1a-8402-3681a646c9e2"/>
    <ds:schemaRef ds:uri="http://www.w3.org/XML/1998/namespace"/>
  </ds:schemaRefs>
</ds:datastoreItem>
</file>

<file path=customXml/itemProps2.xml><?xml version="1.0" encoding="utf-8"?>
<ds:datastoreItem xmlns:ds="http://schemas.openxmlformats.org/officeDocument/2006/customXml" ds:itemID="{3B7339A3-A6A3-4CF9-B74E-66A228B2BF76}">
  <ds:schemaRefs>
    <ds:schemaRef ds:uri="http://schemas.microsoft.com/sharepoint/v3/contenttype/forms"/>
  </ds:schemaRefs>
</ds:datastoreItem>
</file>

<file path=customXml/itemProps3.xml><?xml version="1.0" encoding="utf-8"?>
<ds:datastoreItem xmlns:ds="http://schemas.openxmlformats.org/officeDocument/2006/customXml" ds:itemID="{41B7A24A-E060-4854-8B84-04A9C994A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2 and 3</vt:lpstr>
      <vt:lpstr>'page 2'!Print_Area</vt:lpstr>
      <vt:lpstr>'page 3'!Print_Area</vt:lpstr>
      <vt:lpstr>'page 4'!Print_Area</vt:lpstr>
      <vt:lpstr>'page 5'!Print_Area</vt:lpstr>
      <vt:lpstr>'page 6'!Print_Area</vt:lpstr>
      <vt:lpstr>'page 7'!Print_Area</vt:lpstr>
      <vt:lpstr>'page 8'!Print_Area</vt:lpstr>
      <vt:lpstr>'page 9'!Print_Area</vt:lpstr>
      <vt:lpstr>'renewal years 1, 2 and 3'!Print_Area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2015-11-10T16:32:58Z</cp:lastPrinted>
  <dcterms:created xsi:type="dcterms:W3CDTF">2000-02-04T16:40:47Z</dcterms:created>
  <dcterms:modified xsi:type="dcterms:W3CDTF">2021-02-08T13:53:36Z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2391400</vt:r8>
  </property>
</Properties>
</file>